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286830AE-E7C6-4DB6-BA30-BAFCA1F16598}" xr6:coauthVersionLast="47" xr6:coauthVersionMax="47" xr10:uidLastSave="{00000000-0000-0000-0000-000000000000}"/>
  <bookViews>
    <workbookView xWindow="34570" yWindow="-4030" windowWidth="14910" windowHeight="11810" xr2:uid="{00000000-000D-0000-FFFF-FFFF00000000}"/>
  </bookViews>
  <sheets>
    <sheet name="2024" sheetId="1" r:id="rId1"/>
  </sheets>
  <definedNames>
    <definedName name="_xlnm._FilterDatabase" localSheetId="0" hidden="1">'2024'!$B$6:$E$6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7" i="1"/>
  <c r="D26" i="1"/>
  <c r="D25" i="1"/>
  <c r="D24" i="1"/>
  <c r="D23" i="1"/>
  <c r="D22" i="1"/>
  <c r="D20" i="1"/>
  <c r="D17" i="1"/>
  <c r="D16" i="1"/>
  <c r="D15" i="1"/>
  <c r="D14" i="1"/>
  <c r="D10" i="1"/>
</calcChain>
</file>

<file path=xl/sharedStrings.xml><?xml version="1.0" encoding="utf-8"?>
<sst xmlns="http://schemas.openxmlformats.org/spreadsheetml/2006/main" count="57" uniqueCount="42">
  <si>
    <t>No.</t>
  </si>
  <si>
    <t>REFERENCIA</t>
  </si>
  <si>
    <t>FECHA PUBLICACIÓN</t>
  </si>
  <si>
    <t>FECHA ENTRADA EN VIGOR</t>
  </si>
  <si>
    <t>CARÁCTER</t>
  </si>
  <si>
    <t>Fuente: Periódico Oficial del Estado de Tabasco</t>
  </si>
  <si>
    <t>Municipal - Centla</t>
  </si>
  <si>
    <t>Actualización de LEGISMEX del estado de Tabasco 2024</t>
  </si>
  <si>
    <t>REGLAMENTO DE TRÁNSITO Y VIALIDAD DEL MUNICIPIO DE CENTLA, TABASCO.</t>
  </si>
  <si>
    <t>REGLAMENTO DE PREVENCION Y CONTROL DE LA CONTAMINACION EN EL MUNICIPIO DE CENTLA, TABASCO.</t>
  </si>
  <si>
    <t>ACUERDO UNICO: EL HONORABLE CABILDO DEL MUNICIPIO DE CUNDUACAN, TABASCO, APRUEBA LA REFORMA A LOS ARTICULOS 4, 6, 74, 82, 101 Y 103, Y LA ADICION DE LOS ARTICULOS 74 BIS Y 94 BIS, AL REGLAMENTO DE PROTECCION CIVIL PARA EL MUNICIPIO DE CUNDUACAN, TABASCO.</t>
  </si>
  <si>
    <t>Municipal - Conuacan</t>
  </si>
  <si>
    <t>REGLAMENTO DE PROTECCION CIVIL DEL MUNICIPIO DE TENOSIQUE, TABASCO.</t>
  </si>
  <si>
    <t>Municipal - Tenosique</t>
  </si>
  <si>
    <t>REGLAMENTO DE PROTECCION, CUIDADO Y BIENESTAR ANIMAL DEL MUNICIPIO DE CENTLA, TABASCO.</t>
  </si>
  <si>
    <t>REGLAMENTO PARA EL MANEJO DE RESIDUOS SOLIDOS URBANOS DEL MUNICIPIO DE CENTLA.</t>
  </si>
  <si>
    <t>REGLAMENTO DE LA LEY DE PROTECCION AMBIENTAL DEL ESTADO DE TABASCO EN MATERIA DE AREAS NATURALES PROTEGIDAS.</t>
  </si>
  <si>
    <t>Estatal</t>
  </si>
  <si>
    <t xml:space="preserve">	REGLAMENTO MUNICIPAL PARA LA PREVENCION, GESTION INTEGRAL Y ECONOMIA CIRCULAR DE RESIDUOS DEL MUNICIPIO DE CENTLA, TABASCO.</t>
  </si>
  <si>
    <t>DECRETO NO. 237
ARTICULO SEGUNDO. SE DEROGA EL CAPITULO IV DEL TITULO IV, CONFORMADO POR LOS ARTICULOS 57, 58, 59, 60, 61, 62, Y 63, DE LA LEY DE DESARROLLO PECUARIO DEL ESTADO DE TABASCO.</t>
  </si>
  <si>
    <t>DECRETO NO. 237
LEY DE FOMENTO APICOLA Y PROTECCION DE AGENTES POLINIZADORES PARA EL ESTADO DE TABASCO.</t>
  </si>
  <si>
    <t>DECRETO NO. 240
ARTICULO SEGUNDO. SE REFORMA EL ARTICULO 105; Y SE ADICIONA EL ARTICULO 105 BIS A LA LEY DE MOVILIDAD PARA EL ESTADO DE TABASCO.</t>
  </si>
  <si>
    <t>DECRETO NO. 240
ARTICULO PRIMERO. SE ADICIONA AL TITULO SEXTO, EL CAPITULO 1 BIS, DENOMINADO "DEL SERVICIO PUBLICO DE GRUAS Y REMOLQUES", INTEGRADO POR LOS ARTICULOS 65 BIS, 65 TER, 65 QUATER; 65 QUINQUIES; 65 SEXIES, TODOS DE LA LEY GENERAL DE TRANSITO Y VIALIDAD DEL ESTADO DE TABASCO.</t>
  </si>
  <si>
    <t>DECRETO NO. 231
ARTICULO UNICO. SE REFORMAN LOS ARTICULOS 2, FRACCIONES I Y II; 25 Y 41; Y SE ADICIONA UN PARRAFO CUARTO AL ARTICULO 2; EL ARTICULO 28 BIS; LAS FRACCIONES IV Y V AL ARTICULO 37 Y EL ARTICULO 37 BIS, TODOS DE LA LEY PARA LA PROTECCION Y CUIDADO DE LOS ANIMALES EN EL ESTADO DE TABASCO.</t>
  </si>
  <si>
    <t xml:space="preserve">REFORMAS Y ADICIONES AL REGLAMENTO DE PROTECCIÓN CIVIL Y GESTIÓN INTEGRAL DE RIESGOS DEL MUNICIPIO DE TEAPA, TABASCO.   </t>
  </si>
  <si>
    <t>Municipal - Teapa</t>
  </si>
  <si>
    <t>PROGRAMA DE ORDENAMIENTO ECOLÓGICO REGIONAL DEL ESTADO DE TABASCO</t>
  </si>
  <si>
    <t>NA</t>
  </si>
  <si>
    <t>Acuerdo mediante el cual se aprueba el Programa de Ordenamiento Ecológico Local del Municipio de Centro, Tabasco.</t>
  </si>
  <si>
    <t xml:space="preserve">ACUERDO MEDIANTE EL CUAL SE APRUEBA EL REGLAMENTO PARA LA PROTECCIÓN Y CUIDADO DE LOS ANIMALES DEL MUNICIPIO DE CENTRO, TABASCO. </t>
  </si>
  <si>
    <t>CUERDO MEDIANTE EL CUAL SE REFORMAN Y/O ADICIONAN ARTÍCULOS DEL REGLAMENTO DE TRÁNSITO Y VIALIDAD DEL MUNICIPIO DE CÁRDENAS, TABASCO</t>
  </si>
  <si>
    <t>REGLAMENTO DE TRÁNSITO Y VIALIDAD DEL MUNICIPIO DE PARAÍSO, TABASCO.</t>
  </si>
  <si>
    <t>REGLAMENTO DE PROTECCIÓN AMBIENTAL Y DESARROLLO SUSTENTABLE DEL MUNICIPIO DE CÁRDENAS, TABASCO.</t>
  </si>
  <si>
    <t>REGLAMENTO DE TRÁNSITO Y VIALIDAD DEL MUNICIPIO DE COMALCALCO, TABASCO.</t>
  </si>
  <si>
    <t>Municipal - Centro</t>
  </si>
  <si>
    <t>Municipal - Cárdenas</t>
  </si>
  <si>
    <t>Municipal - Paraíso</t>
  </si>
  <si>
    <t>Municipal - Comalcalco</t>
  </si>
  <si>
    <t>REGLAMENTO DE TRÁNSITO Y VIALIDAD DEL MUNICIPIO DE TENOSIQUE, TABASCO</t>
  </si>
  <si>
    <t>REGLAMENTO DE PROTECCIÓN AMBIENTAL Y DESARROLLO SUSTENTABLE DEL MUNICIPIO DE PARAÍSO, TABASCO</t>
  </si>
  <si>
    <t>Fecha de actualización: 31 de diciembre de 2024</t>
  </si>
  <si>
    <t>DECRETO NO. 079 ARTICULO TERCERO.- SE ADICIONA EL ARTICULO 18 BIS A LA LEY DE OBRAS PUBLICAS Y SERVICIOS RELACIONADOS CON LAS MISMAS DEL ESTADO DE TABASCO.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</si>
</sst>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8"/>
  <sheetViews>
    <sheetView tabSelected="1" topLeftCell="A18" zoomScaleNormal="100" workbookViewId="0">
      <selection activeCell="B34" sqref="B34"/>
    </sheetView>
  </sheetViews>
  <sheetFormatPr defaultColWidth="14.44140625" defaultRowHeight="13.2" x14ac:dyDescent="0.25"/>
  <cols>
    <col min="1" max="1" width="5.77734375" style="1" customWidth="1"/>
    <col min="2" max="2" width="56.21875" style="1" customWidth="1"/>
    <col min="3" max="3" width="20.88671875" style="1" customWidth="1"/>
    <col min="4" max="4" width="20.44140625" style="1" customWidth="1"/>
    <col min="5" max="5" width="20.5546875" style="1" customWidth="1"/>
    <col min="6" max="16384" width="14.44140625" style="1"/>
  </cols>
  <sheetData>
    <row r="1" spans="1:23" ht="15.6" x14ac:dyDescent="0.3">
      <c r="A1" s="7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26.4" x14ac:dyDescent="0.25">
      <c r="A7" s="6">
        <v>1</v>
      </c>
      <c r="B7" s="8" t="s">
        <v>8</v>
      </c>
      <c r="C7" s="9">
        <v>45329</v>
      </c>
      <c r="D7" s="9">
        <v>45330</v>
      </c>
      <c r="E7" s="6" t="s">
        <v>6</v>
      </c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79.2" x14ac:dyDescent="0.25">
      <c r="A8" s="6">
        <v>2</v>
      </c>
      <c r="B8" s="8" t="s">
        <v>23</v>
      </c>
      <c r="C8" s="9">
        <v>45360</v>
      </c>
      <c r="D8" s="9">
        <v>45361</v>
      </c>
      <c r="E8" s="6" t="s">
        <v>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6.4" x14ac:dyDescent="0.25">
      <c r="A9" s="6">
        <v>3</v>
      </c>
      <c r="B9" s="8" t="s">
        <v>15</v>
      </c>
      <c r="C9" s="9">
        <v>45364</v>
      </c>
      <c r="D9" s="9">
        <v>45365</v>
      </c>
      <c r="E9" s="6" t="s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6.4" x14ac:dyDescent="0.25">
      <c r="A10" s="6">
        <v>4</v>
      </c>
      <c r="B10" s="8" t="s">
        <v>9</v>
      </c>
      <c r="C10" s="9">
        <v>45367</v>
      </c>
      <c r="D10" s="9">
        <f>C10+15</f>
        <v>45382</v>
      </c>
      <c r="E10" s="6" t="s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6.4" x14ac:dyDescent="0.25">
      <c r="A11" s="6">
        <v>5</v>
      </c>
      <c r="B11" s="8" t="s">
        <v>14</v>
      </c>
      <c r="C11" s="9">
        <v>45367</v>
      </c>
      <c r="D11" s="9">
        <v>45368</v>
      </c>
      <c r="E11" s="6" t="s">
        <v>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9.6" x14ac:dyDescent="0.25">
      <c r="A12" s="6">
        <v>6</v>
      </c>
      <c r="B12" s="8" t="s">
        <v>18</v>
      </c>
      <c r="C12" s="9">
        <v>45367</v>
      </c>
      <c r="D12" s="9">
        <v>45368</v>
      </c>
      <c r="E12" s="6" t="s">
        <v>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66" x14ac:dyDescent="0.25">
      <c r="A13" s="6">
        <v>7</v>
      </c>
      <c r="B13" s="8" t="s">
        <v>10</v>
      </c>
      <c r="C13" s="9">
        <v>45385</v>
      </c>
      <c r="D13" s="9">
        <v>45386</v>
      </c>
      <c r="E13" s="6" t="s">
        <v>11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52.8" x14ac:dyDescent="0.25">
      <c r="A14" s="6">
        <v>8</v>
      </c>
      <c r="B14" s="8" t="s">
        <v>19</v>
      </c>
      <c r="C14" s="9">
        <v>45409</v>
      </c>
      <c r="D14" s="9">
        <f>C14+30</f>
        <v>45439</v>
      </c>
      <c r="E14" s="6" t="s">
        <v>17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9.6" x14ac:dyDescent="0.25">
      <c r="A15" s="6">
        <v>9</v>
      </c>
      <c r="B15" s="8" t="s">
        <v>20</v>
      </c>
      <c r="C15" s="9">
        <v>45409</v>
      </c>
      <c r="D15" s="9">
        <f>C15+30</f>
        <v>45439</v>
      </c>
      <c r="E15" s="6" t="s">
        <v>17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52.8" x14ac:dyDescent="0.25">
      <c r="A16" s="6">
        <v>10</v>
      </c>
      <c r="B16" s="8" t="s">
        <v>21</v>
      </c>
      <c r="C16" s="9">
        <v>45409</v>
      </c>
      <c r="D16" s="9">
        <f>C16+30</f>
        <v>45439</v>
      </c>
      <c r="E16" s="6" t="s">
        <v>17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79.2" x14ac:dyDescent="0.25">
      <c r="A17" s="6">
        <v>11</v>
      </c>
      <c r="B17" s="8" t="s">
        <v>22</v>
      </c>
      <c r="C17" s="9">
        <v>45409</v>
      </c>
      <c r="D17" s="9">
        <f>C17+30</f>
        <v>45439</v>
      </c>
      <c r="E17" s="6" t="s">
        <v>17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6.4" x14ac:dyDescent="0.25">
      <c r="A18" s="6">
        <v>12</v>
      </c>
      <c r="B18" s="8" t="s">
        <v>16</v>
      </c>
      <c r="C18" s="9">
        <v>45455</v>
      </c>
      <c r="D18" s="9">
        <v>45456</v>
      </c>
      <c r="E18" s="6" t="s">
        <v>17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6.4" x14ac:dyDescent="0.25">
      <c r="A19" s="6">
        <v>13</v>
      </c>
      <c r="B19" s="8" t="s">
        <v>12</v>
      </c>
      <c r="C19" s="9">
        <v>45462</v>
      </c>
      <c r="D19" s="9">
        <v>45463</v>
      </c>
      <c r="E19" s="6" t="s">
        <v>13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9.6" x14ac:dyDescent="0.25">
      <c r="A20" s="6">
        <v>14</v>
      </c>
      <c r="B20" s="8" t="s">
        <v>24</v>
      </c>
      <c r="C20" s="9">
        <v>45518</v>
      </c>
      <c r="D20" s="9">
        <f>C20+1</f>
        <v>45519</v>
      </c>
      <c r="E20" s="6" t="s">
        <v>25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6.4" x14ac:dyDescent="0.25">
      <c r="A21" s="6">
        <v>15</v>
      </c>
      <c r="B21" s="8" t="s">
        <v>26</v>
      </c>
      <c r="C21" s="9">
        <v>45521</v>
      </c>
      <c r="D21" s="9" t="s">
        <v>27</v>
      </c>
      <c r="E21" s="6" t="s">
        <v>17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6.4" x14ac:dyDescent="0.25">
      <c r="A22" s="6">
        <v>16</v>
      </c>
      <c r="B22" s="8" t="s">
        <v>28</v>
      </c>
      <c r="C22" s="9">
        <v>45539</v>
      </c>
      <c r="D22" s="9">
        <f>C22+0</f>
        <v>45539</v>
      </c>
      <c r="E22" s="6" t="s">
        <v>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39.6" x14ac:dyDescent="0.25">
      <c r="A23" s="6">
        <v>17</v>
      </c>
      <c r="B23" s="8" t="s">
        <v>29</v>
      </c>
      <c r="C23" s="9">
        <v>45567</v>
      </c>
      <c r="D23" s="9">
        <f>C23+1</f>
        <v>45568</v>
      </c>
      <c r="E23" s="6" t="s">
        <v>34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9.6" x14ac:dyDescent="0.25">
      <c r="A24" s="6">
        <v>18</v>
      </c>
      <c r="B24" s="8" t="s">
        <v>30</v>
      </c>
      <c r="C24" s="9">
        <v>45595</v>
      </c>
      <c r="D24" s="9">
        <f>C24+1</f>
        <v>45596</v>
      </c>
      <c r="E24" s="6" t="s">
        <v>35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6.4" x14ac:dyDescent="0.25">
      <c r="A25" s="6">
        <v>19</v>
      </c>
      <c r="B25" s="8" t="s">
        <v>31</v>
      </c>
      <c r="C25" s="9">
        <v>45605</v>
      </c>
      <c r="D25" s="9">
        <f>C25+0</f>
        <v>45605</v>
      </c>
      <c r="E25" s="6" t="s">
        <v>36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6.4" x14ac:dyDescent="0.25">
      <c r="A26" s="6">
        <v>20</v>
      </c>
      <c r="B26" s="8" t="s">
        <v>32</v>
      </c>
      <c r="C26" s="9">
        <v>45633</v>
      </c>
      <c r="D26" s="9">
        <f>C26+1</f>
        <v>45634</v>
      </c>
      <c r="E26" s="6" t="s">
        <v>35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6.4" x14ac:dyDescent="0.25">
      <c r="A27" s="6">
        <v>21</v>
      </c>
      <c r="B27" s="8" t="s">
        <v>33</v>
      </c>
      <c r="C27" s="9">
        <v>45637</v>
      </c>
      <c r="D27" s="9">
        <f>C27+1</f>
        <v>45638</v>
      </c>
      <c r="E27" s="6" t="s">
        <v>37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39.6" x14ac:dyDescent="0.25">
      <c r="A28" s="6">
        <v>22</v>
      </c>
      <c r="B28" s="8" t="s">
        <v>41</v>
      </c>
      <c r="C28" s="9">
        <v>45642</v>
      </c>
      <c r="D28" s="9">
        <v>45658</v>
      </c>
      <c r="E28" s="6" t="s">
        <v>17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6.4" x14ac:dyDescent="0.25">
      <c r="A29" s="6">
        <v>23</v>
      </c>
      <c r="B29" s="8" t="s">
        <v>38</v>
      </c>
      <c r="C29" s="9">
        <v>45647</v>
      </c>
      <c r="D29" s="9">
        <f>C29+1</f>
        <v>45648</v>
      </c>
      <c r="E29" s="6" t="s">
        <v>13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6.4" x14ac:dyDescent="0.25">
      <c r="A30" s="6">
        <v>24</v>
      </c>
      <c r="B30" s="8" t="s">
        <v>39</v>
      </c>
      <c r="C30" s="9">
        <v>45651</v>
      </c>
      <c r="D30" s="9">
        <f>C30+1</f>
        <v>45652</v>
      </c>
      <c r="E30" s="6" t="s">
        <v>36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6"/>
      <c r="B31" s="8"/>
      <c r="C31" s="9"/>
      <c r="D31" s="9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6"/>
      <c r="B32" s="8"/>
      <c r="C32" s="9"/>
      <c r="D32" s="9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6"/>
      <c r="B33" s="8"/>
      <c r="C33" s="9"/>
      <c r="D33" s="9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6"/>
      <c r="B34" s="8"/>
      <c r="C34" s="9"/>
      <c r="D34" s="9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6"/>
      <c r="B35" s="8"/>
      <c r="C35" s="9"/>
      <c r="D35" s="9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</sheetData>
  <sortState xmlns:xlrd2="http://schemas.microsoft.com/office/spreadsheetml/2017/richdata2" ref="B7:E19">
    <sortCondition ref="C7:C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2025-01-27T22:47:23Z</dcterms:modified>
</cp:coreProperties>
</file>