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674D559A-30CB-4F92-A846-1AAF548F6CCC}" xr6:coauthVersionLast="47" xr6:coauthVersionMax="47" xr10:uidLastSave="{00000000-0000-0000-0000-000000000000}"/>
  <bookViews>
    <workbookView xWindow="708" yWindow="732" windowWidth="17280" windowHeight="8880" xr2:uid="{00000000-000D-0000-FFFF-FFFF00000000}"/>
  </bookViews>
  <sheets>
    <sheet name="2024" sheetId="1" r:id="rId1"/>
  </sheets>
  <definedNames>
    <definedName name="_xlnm._FilterDatabase" localSheetId="0" hidden="1">'2024'!$A$6:$E$25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2" i="1"/>
  <c r="D17" i="1"/>
  <c r="D20" i="1"/>
  <c r="D21" i="1"/>
  <c r="D10" i="1"/>
  <c r="D16" i="1"/>
  <c r="D15" i="1"/>
  <c r="D19" i="1"/>
  <c r="D11" i="1"/>
  <c r="D8" i="1"/>
  <c r="D14" i="1"/>
  <c r="D12" i="1"/>
  <c r="D9" i="1"/>
</calcChain>
</file>

<file path=xl/sharedStrings.xml><?xml version="1.0" encoding="utf-8"?>
<sst xmlns="http://schemas.openxmlformats.org/spreadsheetml/2006/main" count="64" uniqueCount="56">
  <si>
    <t>No.</t>
  </si>
  <si>
    <t>REFERENCIA</t>
  </si>
  <si>
    <t>FECHA PUBLICACIÓN</t>
  </si>
  <si>
    <t>FECHA ENTRADA EN VIGOR</t>
  </si>
  <si>
    <t>CARÁCTER</t>
  </si>
  <si>
    <t>Fuente: Periódico Oficial del Estado de Veracruz</t>
  </si>
  <si>
    <t>Ayuntamiento - Huiloapan Cuahutemoc</t>
  </si>
  <si>
    <t>Municipal - Cordoba</t>
  </si>
  <si>
    <t>Municipal - Catemaco</t>
  </si>
  <si>
    <t>REGLAMENTO DE PROTECCION CIVIL DE MUNICIPIO DE CATEMACO VERACRUZ DE IGNACIO DE LA LLAVE</t>
  </si>
  <si>
    <t>REGLAMENTO DE LIMPIA PUBLICA DE MUNICIPIO DE CATEMACO VERACRUZ DE IGNACIO DE LA LLAVE</t>
  </si>
  <si>
    <t>REGLAMENTO DE PROTECCION CIVIL PARA EL MUNICIPIO DE MISANTLA, VERACRUZ</t>
  </si>
  <si>
    <t>REGLAMENTO DE PROTECCION Y BIENESTAR DE LOS ANIMALES DEL MUNICIPIO GUTIERREZ ZAMORA, VERACRUZ</t>
  </si>
  <si>
    <t>Municipal - Misantla</t>
  </si>
  <si>
    <t>Municipal - Gutierrez Zamora</t>
  </si>
  <si>
    <t>REGLAMENTO DE PROTECCION Y REDUCCION DEL RIESGO DE DESASTRES PARA EL MUNICIPIO DE AYAHUALULCO, VERACRUZ</t>
  </si>
  <si>
    <t>REFORMAS
AL REGLAMENTO DE TRANSITO, MOVILIDAD Y SEGURIDAD VIAL PARA EL MUNICIPIO DE CORDOBA, VERACRUZ.</t>
  </si>
  <si>
    <t>REGLAMENTO DE LIMPIA PUBLICA PARA LA PREVENCION Y GESTION INTEGRAL DE LOS RESIDUOS SOLIDOS DEL MUNICIPIO DE LA ANTIGUA, VERACRUZ</t>
  </si>
  <si>
    <t>Municipal - Ayahualulco</t>
  </si>
  <si>
    <t>Actualización de LEGISMEX del estado de VERACRUZ - 2024</t>
  </si>
  <si>
    <t>Estatal</t>
  </si>
  <si>
    <t>REGLAMENTO AMBIENTAL MUNICIPAL DE PEROTE, VERACRUZ.</t>
  </si>
  <si>
    <t>Municipal - Perote</t>
  </si>
  <si>
    <t>REGLAMENTO DE MANEJO INTEGRAL DE RESIDUOS SOLIDOS URBANOS DEL MUNICIPIO DE PEROTE, VERACRUZ.</t>
  </si>
  <si>
    <t>REGLAMENTO DE PROTECCION CIVIL Y REDUCCION DEL RIESGO DE DESASTRES PARA EL MUNICIPIO DE XICO, VERACRUZ.</t>
  </si>
  <si>
    <t>Municipal - Xico</t>
  </si>
  <si>
    <t>REGLAMENTO DE TRANSITO, MOVILIDAD URBANA Y SEGURIDAD VIAL PARA EL MUNICIPIO DE ORIZABA, VER.</t>
  </si>
  <si>
    <t>Municipal - Orizaba</t>
  </si>
  <si>
    <t>REGLAMENTO DE LIMPIA PUBLICA PARA LA PREVENCION Y GESTION INTEGRAL DE LOS RESIDUOS SOLIDOS DEL MUNICIPIO DE LA ANTIGUA, VERACRUZ.</t>
  </si>
  <si>
    <t>Municipal - La Antigua</t>
  </si>
  <si>
    <t>REGLAMENTO DE PROTECCION A LOS ANIMALES PARA EL MUNICIPIO DE MINATITLAN DEL ESTADO DE VERACRUZ DE IGNACIO DE LA LLAVE.</t>
  </si>
  <si>
    <t>Municipal - Minatitlan</t>
  </si>
  <si>
    <t>ACUERDO NO. 134
PRIMERO.- SE APRUEBA EL DICTAMEN DE REFORMA, A LOS ARTICULOS 1, 5, 6, 25, 41, 79 Y SE ADICIONA EL ARTICULO 41 BIS AL REGLAMENTO DE PROTECCION CIVIL Y REDUCCION DEL RIESGO DE DESASTRES PARA EL MUNICIPIO DE XALAPA, VERACRUZ.</t>
  </si>
  <si>
    <t>Municipal - Xalapa</t>
  </si>
  <si>
    <t>REGLAMENTO DE SALUD Y BIENESTAR ANIMAL PARA EL MUNICIPIO DE RIO BLANCO, VERACRUZ, DE IGNACIO DE LA LLAVE.</t>
  </si>
  <si>
    <t>Municipal - Rio Blanco</t>
  </si>
  <si>
    <t>MODIFICACIONES AL REGLAMENTO DE TRANSITO Y VIALIDAD DEL MUNICIPIO DE MARTINEZ DE LA TORRE, VERACRUZ.</t>
  </si>
  <si>
    <t>Municipal - Martinez de la Torre</t>
  </si>
  <si>
    <t>REGLAMENTO PARA EL ORDENAMIENTO ECOLOGICO, MEDIO AMBIENTE Y SUSTENTABILIDAD DEL MUNICIPIO DE MINATITLAN, VERACRUZ DE IGNACIO DE LA LLAVE.</t>
  </si>
  <si>
    <r>
      <t xml:space="preserve">DECRETO Número 730 que reforma y adiciona diversas disposiciones de la </t>
    </r>
    <r>
      <rPr>
        <b/>
        <sz val="10"/>
        <rFont val="Tw Cen MT"/>
        <family val="2"/>
      </rPr>
      <t>Ley Estatal de Mitigación y Adaptación ante los Efectos del Cambio Climático</t>
    </r>
    <r>
      <rPr>
        <sz val="10"/>
        <rFont val="Tw Cen MT"/>
        <family val="2"/>
      </rPr>
      <t>, de la</t>
    </r>
    <r>
      <rPr>
        <b/>
        <sz val="10"/>
        <rFont val="Tw Cen MT"/>
        <family val="2"/>
      </rPr>
      <t xml:space="preserve"> Ley Estatal de Protección Ambiental </t>
    </r>
    <r>
      <rPr>
        <sz val="10"/>
        <rFont val="Tw Cen MT"/>
        <family val="2"/>
      </rPr>
      <t xml:space="preserve">y del Código Penal, todos ordenamientos del estado de Veracruz. Poder Ejecutivo. Oficina del Gobernador. Tomo II. </t>
    </r>
  </si>
  <si>
    <t xml:space="preserve">REGLAMENTO Integral para el Manejo de Residuos Sólidos Urbanos y de Manejo Especial para este Municipio. H. Ayuntamiento Constitucional de Minatitlán, Ver. </t>
  </si>
  <si>
    <t>Municipal - Minatitlán</t>
  </si>
  <si>
    <t xml:space="preserve">REGLAMENTO DE ECOLOGÍA, MEDIO AMBIENTE Y PROTECCIÓN ANIMAL DEL MUNICIPIO DE LA ANTIGUA, VER. </t>
  </si>
  <si>
    <t>REGLAMENTO DE LA LEY DE PREVENCIÓN Y GESTIÓN INTEGRAL DE RESIDUOS SÓLIDOS URBANOS Y DE MANEJO ESPECIAL PARA EL ESTADO DE VERACRUZ.</t>
  </si>
  <si>
    <t>ACUERDO POR EL QUE SE DA A CONOCER LA GUÍA DE COMPENSACIONES POR PÉRDIDA DE BIODIVERSIDAD DEL ESTADO DE VERACRUZ.</t>
  </si>
  <si>
    <t>REGLAMENTO DE IMAGEN URBANA Y ANUNCIOS PARA EL MUNICIPIO LIBRE DE VERACRUZ, VER.</t>
  </si>
  <si>
    <t>Al tercer día de su publicación</t>
  </si>
  <si>
    <t>Municipal - Veracruz</t>
  </si>
  <si>
    <t>REGLAMENTO DE LIMPIA PÚBLICA</t>
  </si>
  <si>
    <t>Municipal - Las Choapas</t>
  </si>
  <si>
    <t>A los tres días siguientes de su publicación</t>
  </si>
  <si>
    <t>REGLAMENTO DEL RASTRO.</t>
  </si>
  <si>
    <t>Fecha de actualización: 31 de diciembre del 2024</t>
  </si>
  <si>
    <t>REGLAMENTO Municipal de Ecología y Protección al Medio Ambiente. H. Ayuntamiento Constitucional de Tlalnelhuayocan</t>
  </si>
  <si>
    <t>Municipal - Tlalnelhuayocan</t>
  </si>
  <si>
    <t>A partir del día siguiente de su publicación en la tabla de avisos y en la página oficial del H. Ayuntamiento de Tlalnelhuayocan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</si>
</sst>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8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10"/>
      <name val="Tw Cen MT"/>
      <family val="2"/>
    </font>
    <font>
      <u/>
      <sz val="10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1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5"/>
  <sheetViews>
    <sheetView tabSelected="1" topLeftCell="A27" workbookViewId="0">
      <selection activeCell="B35" sqref="B35"/>
    </sheetView>
  </sheetViews>
  <sheetFormatPr baseColWidth="10" defaultColWidth="14.44140625" defaultRowHeight="13.2" x14ac:dyDescent="0.25"/>
  <cols>
    <col min="1" max="1" width="5.77734375" style="1" customWidth="1"/>
    <col min="2" max="2" width="56.21875" style="1" customWidth="1"/>
    <col min="3" max="3" width="20.6640625" style="12" customWidth="1"/>
    <col min="4" max="4" width="20.109375" style="12" customWidth="1"/>
    <col min="5" max="5" width="20.5546875" style="1" customWidth="1"/>
    <col min="6" max="16384" width="14.44140625" style="1"/>
  </cols>
  <sheetData>
    <row r="1" spans="1:23" ht="15.6" x14ac:dyDescent="0.3">
      <c r="A1" s="7" t="s">
        <v>19</v>
      </c>
      <c r="B1" s="4"/>
      <c r="C1" s="9"/>
      <c r="D1" s="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52</v>
      </c>
      <c r="B2" s="4"/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5</v>
      </c>
      <c r="B3" s="4"/>
      <c r="C3" s="9"/>
      <c r="D3" s="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9"/>
      <c r="D5" s="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10" t="s">
        <v>2</v>
      </c>
      <c r="D6" s="10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26.4" x14ac:dyDescent="0.25">
      <c r="A7" s="6">
        <v>1</v>
      </c>
      <c r="B7" s="8" t="s">
        <v>15</v>
      </c>
      <c r="C7" s="13">
        <v>45295</v>
      </c>
      <c r="D7" s="13">
        <v>45295</v>
      </c>
      <c r="E7" s="6" t="s">
        <v>18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26.4" x14ac:dyDescent="0.25">
      <c r="A8" s="6">
        <v>2</v>
      </c>
      <c r="B8" s="8" t="s">
        <v>12</v>
      </c>
      <c r="C8" s="13">
        <v>45299</v>
      </c>
      <c r="D8" s="13">
        <f>C8+3</f>
        <v>45302</v>
      </c>
      <c r="E8" s="6" t="s">
        <v>14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6.4" x14ac:dyDescent="0.25">
      <c r="A9" s="6">
        <v>3</v>
      </c>
      <c r="B9" s="8" t="s">
        <v>10</v>
      </c>
      <c r="C9" s="13">
        <v>45320</v>
      </c>
      <c r="D9" s="13">
        <f>C9+1</f>
        <v>45321</v>
      </c>
      <c r="E9" s="6" t="s">
        <v>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6.4" x14ac:dyDescent="0.25">
      <c r="A10" s="6">
        <v>4</v>
      </c>
      <c r="B10" s="8" t="s">
        <v>9</v>
      </c>
      <c r="C10" s="13">
        <v>45321</v>
      </c>
      <c r="D10" s="13">
        <f>C10+3</f>
        <v>45324</v>
      </c>
      <c r="E10" s="6" t="s">
        <v>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9.6" x14ac:dyDescent="0.25">
      <c r="A11" s="6">
        <v>5</v>
      </c>
      <c r="B11" s="8" t="s">
        <v>16</v>
      </c>
      <c r="C11" s="13">
        <v>45348</v>
      </c>
      <c r="D11" s="13">
        <f>C11+3</f>
        <v>45351</v>
      </c>
      <c r="E11" s="6" t="s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9.6" x14ac:dyDescent="0.25">
      <c r="A12" s="6">
        <v>6</v>
      </c>
      <c r="B12" s="8" t="s">
        <v>17</v>
      </c>
      <c r="C12" s="13">
        <v>45365</v>
      </c>
      <c r="D12" s="13">
        <f>C12+1</f>
        <v>45366</v>
      </c>
      <c r="E12" s="6" t="s">
        <v>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9.6" x14ac:dyDescent="0.25">
      <c r="A13" s="6">
        <v>7</v>
      </c>
      <c r="B13" s="8" t="s">
        <v>28</v>
      </c>
      <c r="C13" s="13">
        <v>45366</v>
      </c>
      <c r="D13" s="13">
        <v>45367</v>
      </c>
      <c r="E13" s="6" t="s">
        <v>29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6.4" x14ac:dyDescent="0.25">
      <c r="A14" s="6">
        <v>8</v>
      </c>
      <c r="B14" s="8" t="s">
        <v>11</v>
      </c>
      <c r="C14" s="13">
        <v>45394</v>
      </c>
      <c r="D14" s="13">
        <f>C14+1</f>
        <v>45395</v>
      </c>
      <c r="E14" s="6" t="s">
        <v>13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6">
        <v>9</v>
      </c>
      <c r="B15" s="8" t="s">
        <v>21</v>
      </c>
      <c r="C15" s="13">
        <v>45429</v>
      </c>
      <c r="D15" s="13">
        <f>C15+3</f>
        <v>45432</v>
      </c>
      <c r="E15" s="6" t="s">
        <v>22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6.4" x14ac:dyDescent="0.25">
      <c r="A16" s="6">
        <v>10</v>
      </c>
      <c r="B16" s="8" t="s">
        <v>23</v>
      </c>
      <c r="C16" s="13">
        <v>45429</v>
      </c>
      <c r="D16" s="13">
        <f>C16+3</f>
        <v>45432</v>
      </c>
      <c r="E16" s="6" t="s">
        <v>22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6.4" x14ac:dyDescent="0.25">
      <c r="A17" s="6">
        <v>11</v>
      </c>
      <c r="B17" s="8" t="s">
        <v>34</v>
      </c>
      <c r="C17" s="13">
        <v>45496</v>
      </c>
      <c r="D17" s="13">
        <f>C17+3</f>
        <v>45499</v>
      </c>
      <c r="E17" s="6" t="s">
        <v>35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6.4" x14ac:dyDescent="0.25">
      <c r="A18" s="6">
        <v>12</v>
      </c>
      <c r="B18" s="8" t="s">
        <v>36</v>
      </c>
      <c r="C18" s="13">
        <v>45502</v>
      </c>
      <c r="D18" s="13">
        <v>45503</v>
      </c>
      <c r="E18" s="6" t="s">
        <v>37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66" x14ac:dyDescent="0.25">
      <c r="A19" s="6">
        <v>13</v>
      </c>
      <c r="B19" s="8" t="s">
        <v>39</v>
      </c>
      <c r="C19" s="13">
        <v>45511</v>
      </c>
      <c r="D19" s="13">
        <f>C19+1</f>
        <v>45512</v>
      </c>
      <c r="E19" s="6" t="s">
        <v>20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66" x14ac:dyDescent="0.25">
      <c r="A20" s="6">
        <v>14</v>
      </c>
      <c r="B20" s="8" t="s">
        <v>32</v>
      </c>
      <c r="C20" s="13">
        <v>45524</v>
      </c>
      <c r="D20" s="13">
        <f>C20+3</f>
        <v>45527</v>
      </c>
      <c r="E20" s="6" t="s">
        <v>33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6.4" x14ac:dyDescent="0.25">
      <c r="A21" s="6">
        <v>15</v>
      </c>
      <c r="B21" s="8" t="s">
        <v>24</v>
      </c>
      <c r="C21" s="13">
        <v>45527</v>
      </c>
      <c r="D21" s="13">
        <f>C21+3</f>
        <v>45530</v>
      </c>
      <c r="E21" s="6" t="s">
        <v>25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39.6" x14ac:dyDescent="0.25">
      <c r="A22" s="6">
        <v>16</v>
      </c>
      <c r="B22" s="8" t="s">
        <v>40</v>
      </c>
      <c r="C22" s="13">
        <v>45531</v>
      </c>
      <c r="D22" s="13">
        <f>C22+3</f>
        <v>45534</v>
      </c>
      <c r="E22" s="6" t="s">
        <v>41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6.4" x14ac:dyDescent="0.25">
      <c r="A23" s="6">
        <v>17</v>
      </c>
      <c r="B23" s="8" t="s">
        <v>30</v>
      </c>
      <c r="C23" s="13">
        <v>45531</v>
      </c>
      <c r="D23" s="13">
        <v>45532</v>
      </c>
      <c r="E23" s="6" t="s">
        <v>31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39.6" x14ac:dyDescent="0.25">
      <c r="A24" s="6">
        <v>18</v>
      </c>
      <c r="B24" s="8" t="s">
        <v>38</v>
      </c>
      <c r="C24" s="13">
        <v>45532</v>
      </c>
      <c r="D24" s="13">
        <v>45533</v>
      </c>
      <c r="E24" s="6" t="s">
        <v>31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6.4" x14ac:dyDescent="0.25">
      <c r="A25" s="6">
        <v>19</v>
      </c>
      <c r="B25" s="8" t="s">
        <v>26</v>
      </c>
      <c r="C25" s="13">
        <v>45546</v>
      </c>
      <c r="D25" s="13">
        <v>45547</v>
      </c>
      <c r="E25" s="6" t="s">
        <v>27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6.4" x14ac:dyDescent="0.25">
      <c r="A26" s="6">
        <v>20</v>
      </c>
      <c r="B26" s="8" t="s">
        <v>42</v>
      </c>
      <c r="C26" s="13">
        <v>45600</v>
      </c>
      <c r="D26" s="13">
        <f>C26+1</f>
        <v>45601</v>
      </c>
      <c r="E26" s="6" t="s">
        <v>29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39.6" x14ac:dyDescent="0.25">
      <c r="A27" s="6">
        <v>21</v>
      </c>
      <c r="B27" s="8" t="s">
        <v>43</v>
      </c>
      <c r="C27" s="13">
        <v>45621</v>
      </c>
      <c r="D27" s="13">
        <f>C27+1</f>
        <v>45622</v>
      </c>
      <c r="E27" s="6" t="s">
        <v>20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39.6" x14ac:dyDescent="0.25">
      <c r="A28" s="6">
        <v>22</v>
      </c>
      <c r="B28" s="8" t="s">
        <v>44</v>
      </c>
      <c r="C28" s="13">
        <v>45623</v>
      </c>
      <c r="D28" s="13">
        <f>C28+0</f>
        <v>45623</v>
      </c>
      <c r="E28" s="6" t="s">
        <v>20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51" x14ac:dyDescent="0.25">
      <c r="A29" s="6">
        <v>23</v>
      </c>
      <c r="B29" s="8" t="s">
        <v>53</v>
      </c>
      <c r="C29" s="13">
        <v>45624</v>
      </c>
      <c r="D29" s="15" t="s">
        <v>55</v>
      </c>
      <c r="E29" s="6" t="s">
        <v>54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6.4" x14ac:dyDescent="0.25">
      <c r="A30" s="6">
        <v>24</v>
      </c>
      <c r="B30" s="8" t="s">
        <v>45</v>
      </c>
      <c r="C30" s="13">
        <v>45636</v>
      </c>
      <c r="D30" s="13" t="s">
        <v>46</v>
      </c>
      <c r="E30" s="6" t="s">
        <v>47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20.399999999999999" x14ac:dyDescent="0.25">
      <c r="A31" s="6">
        <v>25</v>
      </c>
      <c r="B31" s="8" t="s">
        <v>48</v>
      </c>
      <c r="C31" s="13">
        <v>45646</v>
      </c>
      <c r="D31" s="13" t="s">
        <v>50</v>
      </c>
      <c r="E31" s="6" t="s">
        <v>49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20.399999999999999" x14ac:dyDescent="0.25">
      <c r="A32" s="6">
        <v>26</v>
      </c>
      <c r="B32" s="8" t="s">
        <v>51</v>
      </c>
      <c r="C32" s="13">
        <v>45646</v>
      </c>
      <c r="D32" s="13" t="s">
        <v>50</v>
      </c>
      <c r="E32" s="6" t="s">
        <v>49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6"/>
      <c r="B33" s="14"/>
      <c r="C33" s="13"/>
      <c r="D33" s="13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11"/>
      <c r="D34" s="1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11"/>
      <c r="D36" s="1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11"/>
      <c r="D37" s="1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11"/>
      <c r="D38" s="1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11"/>
      <c r="D39" s="1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11"/>
      <c r="D40" s="1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11"/>
      <c r="D41" s="1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11"/>
      <c r="D42" s="1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11"/>
      <c r="D43" s="1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11"/>
      <c r="D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11"/>
      <c r="D46" s="1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11"/>
      <c r="D47" s="1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11"/>
      <c r="D48" s="1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11"/>
      <c r="D49" s="1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11"/>
      <c r="D50" s="1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11"/>
      <c r="D51" s="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11"/>
      <c r="D52" s="1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11"/>
      <c r="D53" s="1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11"/>
      <c r="D54" s="1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11"/>
      <c r="D55" s="1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11"/>
      <c r="D56" s="1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11"/>
      <c r="D57" s="1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11"/>
      <c r="D58" s="1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11"/>
      <c r="D59" s="1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11"/>
      <c r="D60" s="1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11"/>
      <c r="D61" s="1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11"/>
      <c r="D62" s="1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11"/>
      <c r="D63" s="1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11"/>
      <c r="D64" s="1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11"/>
      <c r="D65" s="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11"/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11"/>
      <c r="D67" s="1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11"/>
      <c r="D68" s="1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11"/>
      <c r="D69" s="1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11"/>
      <c r="D70" s="1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11"/>
      <c r="D71" s="1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11"/>
      <c r="D72" s="1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11"/>
      <c r="D73" s="1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11"/>
      <c r="D74" s="1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11"/>
      <c r="D75" s="1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11"/>
      <c r="D76" s="1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11"/>
      <c r="D77" s="1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11"/>
      <c r="D78" s="1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11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11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11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11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11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11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11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11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11"/>
      <c r="D87" s="1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11"/>
      <c r="D88" s="1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11"/>
      <c r="D89" s="1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11"/>
      <c r="D90" s="1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11"/>
      <c r="D91" s="1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11"/>
      <c r="D92" s="1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11"/>
      <c r="D93" s="1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11"/>
      <c r="D94" s="1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11"/>
      <c r="D95" s="1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11"/>
      <c r="D96" s="1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11"/>
      <c r="D97" s="1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11"/>
      <c r="D98" s="1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11"/>
      <c r="D99" s="1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11"/>
      <c r="D100" s="1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11"/>
      <c r="D101" s="1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11"/>
      <c r="D102" s="1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11"/>
      <c r="D103" s="1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11"/>
      <c r="D104" s="1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11"/>
      <c r="D105" s="1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11"/>
      <c r="D106" s="1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11"/>
      <c r="D107" s="1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11"/>
      <c r="D108" s="1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11"/>
      <c r="D109" s="1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11"/>
      <c r="D110" s="1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11"/>
      <c r="D111" s="1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11"/>
      <c r="D112" s="1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11"/>
      <c r="D113" s="1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11"/>
      <c r="D114" s="1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11"/>
      <c r="D115" s="1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11"/>
      <c r="D116" s="1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11"/>
      <c r="D117" s="1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11"/>
      <c r="D118" s="1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11"/>
      <c r="D119" s="1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11"/>
      <c r="D120" s="1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11"/>
      <c r="D121" s="1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11"/>
      <c r="D122" s="1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11"/>
      <c r="D123" s="1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11"/>
      <c r="D124" s="1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11"/>
      <c r="D125" s="1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11"/>
      <c r="D126" s="1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11"/>
      <c r="D127" s="1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11"/>
      <c r="D128" s="1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11"/>
      <c r="D129" s="1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11"/>
      <c r="D130" s="1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11"/>
      <c r="D131" s="1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11"/>
      <c r="D132" s="1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11"/>
      <c r="D133" s="1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11"/>
      <c r="D134" s="1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11"/>
      <c r="D135" s="1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11"/>
      <c r="D136" s="1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11"/>
      <c r="D137" s="1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11"/>
      <c r="D138" s="1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11"/>
      <c r="D139" s="1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11"/>
      <c r="D140" s="1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11"/>
      <c r="D141" s="1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11"/>
      <c r="D142" s="1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11"/>
      <c r="D143" s="1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11"/>
      <c r="D144" s="1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11"/>
      <c r="D145" s="1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11"/>
      <c r="D146" s="1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11"/>
      <c r="D147" s="1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11"/>
      <c r="D148" s="1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11"/>
      <c r="D149" s="1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11"/>
      <c r="D150" s="1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11"/>
      <c r="D151" s="1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11"/>
      <c r="D152" s="1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11"/>
      <c r="D153" s="1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11"/>
      <c r="D154" s="1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11"/>
      <c r="D155" s="1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11"/>
      <c r="D156" s="1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11"/>
      <c r="D157" s="1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11"/>
      <c r="D158" s="1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11"/>
      <c r="D159" s="1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11"/>
      <c r="D160" s="1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11"/>
      <c r="D161" s="1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11"/>
      <c r="D162" s="1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11"/>
      <c r="D163" s="1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11"/>
      <c r="D164" s="1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11"/>
      <c r="D165" s="1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11"/>
      <c r="D166" s="1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11"/>
      <c r="D167" s="1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11"/>
      <c r="D168" s="1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11"/>
      <c r="D169" s="1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11"/>
      <c r="D170" s="1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11"/>
      <c r="D171" s="1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11"/>
      <c r="D172" s="1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11"/>
      <c r="D173" s="1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11"/>
      <c r="D174" s="1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11"/>
      <c r="D175" s="1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11"/>
      <c r="D176" s="1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11"/>
      <c r="D177" s="1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11"/>
      <c r="D178" s="1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11"/>
      <c r="D179" s="1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11"/>
      <c r="D180" s="1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11"/>
      <c r="D181" s="1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11"/>
      <c r="D182" s="1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11"/>
      <c r="D183" s="1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11"/>
      <c r="D184" s="1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11"/>
      <c r="D185" s="1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11"/>
      <c r="D186" s="1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11"/>
      <c r="D187" s="1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11"/>
      <c r="D188" s="1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11"/>
      <c r="D189" s="1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11"/>
      <c r="D190" s="1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11"/>
      <c r="D191" s="1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11"/>
      <c r="D192" s="1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11"/>
      <c r="D193" s="1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11"/>
      <c r="D194" s="1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11"/>
      <c r="D195" s="1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11"/>
      <c r="D196" s="1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11"/>
      <c r="D197" s="1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11"/>
      <c r="D198" s="1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11"/>
      <c r="D199" s="1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11"/>
      <c r="D200" s="1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11"/>
      <c r="D201" s="1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11"/>
      <c r="D202" s="1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11"/>
      <c r="D203" s="1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11"/>
      <c r="D204" s="1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11"/>
      <c r="D205" s="1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11"/>
      <c r="D206" s="1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11"/>
      <c r="D207" s="1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11"/>
      <c r="D208" s="1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11"/>
      <c r="D209" s="1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11"/>
      <c r="D210" s="1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11"/>
      <c r="D211" s="1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11"/>
      <c r="D212" s="1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11"/>
      <c r="D213" s="1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11"/>
      <c r="D214" s="1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11"/>
      <c r="D215" s="1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11"/>
      <c r="D216" s="1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11"/>
      <c r="D217" s="1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11"/>
      <c r="D218" s="1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11"/>
      <c r="D219" s="1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11"/>
      <c r="D220" s="1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11"/>
      <c r="D221" s="1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11"/>
      <c r="D222" s="1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11"/>
      <c r="D223" s="1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11"/>
      <c r="D224" s="1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11"/>
      <c r="D225" s="1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11"/>
      <c r="D226" s="1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11"/>
      <c r="D227" s="1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11"/>
      <c r="D228" s="1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11"/>
      <c r="D229" s="1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11"/>
      <c r="D230" s="1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11"/>
      <c r="D231" s="1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11"/>
      <c r="D232" s="1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11"/>
      <c r="D233" s="1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11"/>
      <c r="D234" s="1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11"/>
      <c r="D235" s="1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11"/>
      <c r="D236" s="1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11"/>
      <c r="D237" s="1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11"/>
      <c r="D238" s="1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11"/>
      <c r="D239" s="1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11"/>
      <c r="D240" s="1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11"/>
      <c r="D241" s="1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11"/>
      <c r="D242" s="1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11"/>
      <c r="D243" s="1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11"/>
      <c r="D244" s="1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11"/>
      <c r="D245" s="1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11"/>
      <c r="D246" s="1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11"/>
      <c r="D247" s="1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11"/>
      <c r="D248" s="1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11"/>
      <c r="D249" s="1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11"/>
      <c r="D250" s="1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11"/>
      <c r="D251" s="1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11"/>
      <c r="D252" s="1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11"/>
      <c r="D253" s="1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11"/>
      <c r="D254" s="1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11"/>
      <c r="D255" s="1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11"/>
      <c r="D256" s="1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11"/>
      <c r="D257" s="1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11"/>
      <c r="D258" s="1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11"/>
      <c r="D259" s="1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11"/>
      <c r="D260" s="1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11"/>
      <c r="D261" s="1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11"/>
      <c r="D262" s="1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11"/>
      <c r="D263" s="1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11"/>
      <c r="D264" s="1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11"/>
      <c r="D265" s="1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11"/>
      <c r="D266" s="1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11"/>
      <c r="D267" s="1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11"/>
      <c r="D268" s="1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11"/>
      <c r="D269" s="1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11"/>
      <c r="D270" s="1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11"/>
      <c r="D271" s="1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11"/>
      <c r="D272" s="1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11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11"/>
      <c r="D274" s="1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11"/>
      <c r="D275" s="1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11"/>
      <c r="D276" s="1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11"/>
      <c r="D277" s="1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11"/>
      <c r="D278" s="1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11"/>
      <c r="D279" s="1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11"/>
      <c r="D280" s="1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11"/>
      <c r="D281" s="1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11"/>
      <c r="D282" s="1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11"/>
      <c r="D283" s="1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11"/>
      <c r="D284" s="1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11"/>
      <c r="D285" s="1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11"/>
      <c r="D286" s="1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11"/>
      <c r="D287" s="1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11"/>
      <c r="D288" s="1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11"/>
      <c r="D289" s="1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11"/>
      <c r="D290" s="1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11"/>
      <c r="D291" s="1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11"/>
      <c r="D292" s="1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11"/>
      <c r="D293" s="1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11"/>
      <c r="D294" s="1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11"/>
      <c r="D295" s="1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11"/>
      <c r="D296" s="1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11"/>
      <c r="D297" s="1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11"/>
      <c r="D298" s="1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11"/>
      <c r="D299" s="1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11"/>
      <c r="D300" s="1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11"/>
      <c r="D301" s="1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11"/>
      <c r="D302" s="1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11"/>
      <c r="D303" s="1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11"/>
      <c r="D304" s="1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11"/>
      <c r="D305" s="1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11"/>
      <c r="D306" s="1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11"/>
      <c r="D307" s="1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11"/>
      <c r="D308" s="1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11"/>
      <c r="D309" s="1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11"/>
      <c r="D310" s="1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11"/>
      <c r="D311" s="1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11"/>
      <c r="D312" s="1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11"/>
      <c r="D313" s="1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11"/>
      <c r="D314" s="1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11"/>
      <c r="D315" s="1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11"/>
      <c r="D316" s="1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11"/>
      <c r="D317" s="1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11"/>
      <c r="D318" s="1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11"/>
      <c r="D319" s="1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11"/>
      <c r="D320" s="1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11"/>
      <c r="D321" s="1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11"/>
      <c r="D322" s="1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11"/>
      <c r="D323" s="1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11"/>
      <c r="D324" s="1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11"/>
      <c r="D325" s="1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11"/>
      <c r="D326" s="1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11"/>
      <c r="D327" s="1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11"/>
      <c r="D328" s="1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11"/>
      <c r="D329" s="1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11"/>
      <c r="D330" s="1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11"/>
      <c r="D331" s="1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11"/>
      <c r="D332" s="1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11"/>
      <c r="D333" s="1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11"/>
      <c r="D334" s="1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11"/>
      <c r="D335" s="1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11"/>
      <c r="D336" s="1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11"/>
      <c r="D337" s="1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11"/>
      <c r="D338" s="1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11"/>
      <c r="D339" s="1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11"/>
      <c r="D340" s="1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11"/>
      <c r="D341" s="1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11"/>
      <c r="D342" s="1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11"/>
      <c r="D343" s="1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11"/>
      <c r="D344" s="1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11"/>
      <c r="D345" s="1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11"/>
      <c r="D346" s="1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11"/>
      <c r="D347" s="1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11"/>
      <c r="D348" s="1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11"/>
      <c r="D349" s="1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11"/>
      <c r="D350" s="1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11"/>
      <c r="D351" s="1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11"/>
      <c r="D352" s="1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11"/>
      <c r="D353" s="1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11"/>
      <c r="D354" s="1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11"/>
      <c r="D355" s="1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11"/>
      <c r="D356" s="1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11"/>
      <c r="D357" s="1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11"/>
      <c r="D358" s="1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11"/>
      <c r="D359" s="1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11"/>
      <c r="D360" s="1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11"/>
      <c r="D361" s="1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11"/>
      <c r="D362" s="1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11"/>
      <c r="D363" s="1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11"/>
      <c r="D364" s="1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11"/>
      <c r="D365" s="1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11"/>
      <c r="D366" s="1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11"/>
      <c r="D367" s="1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11"/>
      <c r="D368" s="1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11"/>
      <c r="D369" s="1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11"/>
      <c r="D370" s="1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11"/>
      <c r="D371" s="1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11"/>
      <c r="D372" s="1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11"/>
      <c r="D373" s="1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11"/>
      <c r="D374" s="1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11"/>
      <c r="D375" s="1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11"/>
      <c r="D376" s="1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11"/>
      <c r="D377" s="1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11"/>
      <c r="D378" s="1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11"/>
      <c r="D379" s="1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11"/>
      <c r="D380" s="1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11"/>
      <c r="D381" s="1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11"/>
      <c r="D382" s="1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11"/>
      <c r="D383" s="1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11"/>
      <c r="D384" s="1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11"/>
      <c r="D385" s="1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11"/>
      <c r="D386" s="1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11"/>
      <c r="D387" s="1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11"/>
      <c r="D388" s="1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11"/>
      <c r="D389" s="1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11"/>
      <c r="D390" s="1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11"/>
      <c r="D391" s="1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11"/>
      <c r="D392" s="1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11"/>
      <c r="D393" s="1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11"/>
      <c r="D394" s="1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11"/>
      <c r="D395" s="1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11"/>
      <c r="D396" s="1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11"/>
      <c r="D397" s="1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11"/>
      <c r="D398" s="1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11"/>
      <c r="D399" s="1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11"/>
      <c r="D400" s="1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11"/>
      <c r="D401" s="1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11"/>
      <c r="D402" s="1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11"/>
      <c r="D403" s="1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11"/>
      <c r="D404" s="1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11"/>
      <c r="D405" s="1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11"/>
      <c r="D406" s="1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11"/>
      <c r="D407" s="1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11"/>
      <c r="D408" s="1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11"/>
      <c r="D409" s="1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11"/>
      <c r="D410" s="1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11"/>
      <c r="D411" s="1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11"/>
      <c r="D412" s="1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11"/>
      <c r="D413" s="1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11"/>
      <c r="D414" s="1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11"/>
      <c r="D415" s="1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11"/>
      <c r="D416" s="1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11"/>
      <c r="D417" s="1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11"/>
      <c r="D418" s="1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11"/>
      <c r="D419" s="1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11"/>
      <c r="D420" s="1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11"/>
      <c r="D421" s="1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11"/>
      <c r="D422" s="1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11"/>
      <c r="D423" s="1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11"/>
      <c r="D424" s="1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11"/>
      <c r="D425" s="1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11"/>
      <c r="D426" s="1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11"/>
      <c r="D427" s="1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11"/>
      <c r="D428" s="1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11"/>
      <c r="D429" s="1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11"/>
      <c r="D430" s="1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11"/>
      <c r="D431" s="1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11"/>
      <c r="D432" s="1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11"/>
      <c r="D433" s="1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11"/>
      <c r="D434" s="1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11"/>
      <c r="D435" s="1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11"/>
      <c r="D436" s="1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11"/>
      <c r="D437" s="1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11"/>
      <c r="D438" s="1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11"/>
      <c r="D439" s="1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11"/>
      <c r="D440" s="1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11"/>
      <c r="D441" s="1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11"/>
      <c r="D442" s="1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11"/>
      <c r="D443" s="1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11"/>
      <c r="D444" s="1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11"/>
      <c r="D445" s="1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11"/>
      <c r="D446" s="1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11"/>
      <c r="D447" s="1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11"/>
      <c r="D448" s="1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11"/>
      <c r="D449" s="1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11"/>
      <c r="D450" s="1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11"/>
      <c r="D451" s="1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11"/>
      <c r="D452" s="1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11"/>
      <c r="D453" s="1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11"/>
      <c r="D454" s="1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11"/>
      <c r="D455" s="1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11"/>
      <c r="D456" s="1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11"/>
      <c r="D457" s="1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11"/>
      <c r="D458" s="1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11"/>
      <c r="D459" s="1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11"/>
      <c r="D460" s="1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11"/>
      <c r="D461" s="1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11"/>
      <c r="D462" s="1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11"/>
      <c r="D463" s="1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11"/>
      <c r="D464" s="1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11"/>
      <c r="D465" s="1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11"/>
      <c r="D466" s="1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11"/>
      <c r="D467" s="1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11"/>
      <c r="D468" s="1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11"/>
      <c r="D469" s="1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11"/>
      <c r="D470" s="1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11"/>
      <c r="D471" s="1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11"/>
      <c r="D472" s="1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11"/>
      <c r="D473" s="1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11"/>
      <c r="D474" s="1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11"/>
      <c r="D475" s="1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11"/>
      <c r="D476" s="1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11"/>
      <c r="D477" s="1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11"/>
      <c r="D478" s="1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11"/>
      <c r="D479" s="1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11"/>
      <c r="D480" s="1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11"/>
      <c r="D481" s="1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11"/>
      <c r="D482" s="1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11"/>
      <c r="D483" s="1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11"/>
      <c r="D484" s="1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11"/>
      <c r="D485" s="1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11"/>
      <c r="D486" s="1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11"/>
      <c r="D487" s="1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11"/>
      <c r="D488" s="1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11"/>
      <c r="D489" s="1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11"/>
      <c r="D490" s="1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11"/>
      <c r="D491" s="1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11"/>
      <c r="D492" s="1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11"/>
      <c r="D493" s="1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11"/>
      <c r="D494" s="1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11"/>
      <c r="D495" s="1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11"/>
      <c r="D496" s="1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11"/>
      <c r="D497" s="1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11"/>
      <c r="D498" s="1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11"/>
      <c r="D499" s="1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11"/>
      <c r="D500" s="1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11"/>
      <c r="D501" s="1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11"/>
      <c r="D502" s="1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11"/>
      <c r="D503" s="1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11"/>
      <c r="D504" s="1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11"/>
      <c r="D505" s="1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11"/>
      <c r="D506" s="1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11"/>
      <c r="D507" s="1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11"/>
      <c r="D508" s="1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11"/>
      <c r="D509" s="1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11"/>
      <c r="D510" s="1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11"/>
      <c r="D511" s="1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11"/>
      <c r="D512" s="1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11"/>
      <c r="D513" s="1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11"/>
      <c r="D514" s="1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11"/>
      <c r="D515" s="1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11"/>
      <c r="D516" s="1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11"/>
      <c r="D517" s="1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11"/>
      <c r="D518" s="1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11"/>
      <c r="D519" s="1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11"/>
      <c r="D520" s="1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11"/>
      <c r="D521" s="1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11"/>
      <c r="D522" s="1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11"/>
      <c r="D523" s="1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11"/>
      <c r="D524" s="1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11"/>
      <c r="D525" s="1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11"/>
      <c r="D526" s="1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11"/>
      <c r="D527" s="1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11"/>
      <c r="D528" s="1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11"/>
      <c r="D529" s="1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11"/>
      <c r="D530" s="1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11"/>
      <c r="D531" s="1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11"/>
      <c r="D532" s="1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11"/>
      <c r="D533" s="1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11"/>
      <c r="D534" s="1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11"/>
      <c r="D535" s="1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11"/>
      <c r="D536" s="1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11"/>
      <c r="D537" s="1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11"/>
      <c r="D538" s="1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11"/>
      <c r="D539" s="1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11"/>
      <c r="D540" s="1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11"/>
      <c r="D541" s="1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11"/>
      <c r="D542" s="1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11"/>
      <c r="D543" s="1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11"/>
      <c r="D544" s="1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11"/>
      <c r="D545" s="1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11"/>
      <c r="D546" s="1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11"/>
      <c r="D547" s="1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11"/>
      <c r="D548" s="1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11"/>
      <c r="D549" s="1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11"/>
      <c r="D550" s="1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11"/>
      <c r="D551" s="1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11"/>
      <c r="D552" s="1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11"/>
      <c r="D553" s="1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11"/>
      <c r="D554" s="1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11"/>
      <c r="D555" s="1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11"/>
      <c r="D556" s="1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11"/>
      <c r="D557" s="1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11"/>
      <c r="D558" s="1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11"/>
      <c r="D559" s="1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11"/>
      <c r="D560" s="1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11"/>
      <c r="D561" s="1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11"/>
      <c r="D562" s="1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11"/>
      <c r="D563" s="1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11"/>
      <c r="D564" s="1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11"/>
      <c r="D565" s="1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11"/>
      <c r="D566" s="1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11"/>
      <c r="D567" s="1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11"/>
      <c r="D568" s="1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11"/>
      <c r="D569" s="1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11"/>
      <c r="D570" s="1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11"/>
      <c r="D571" s="1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11"/>
      <c r="D572" s="1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11"/>
      <c r="D573" s="1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11"/>
      <c r="D574" s="1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11"/>
      <c r="D575" s="1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11"/>
      <c r="D576" s="1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11"/>
      <c r="D577" s="1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11"/>
      <c r="D578" s="1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11"/>
      <c r="D579" s="1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11"/>
      <c r="D580" s="1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11"/>
      <c r="D581" s="1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11"/>
      <c r="D582" s="1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11"/>
      <c r="D583" s="1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11"/>
      <c r="D584" s="1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11"/>
      <c r="D585" s="1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11"/>
      <c r="D586" s="1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11"/>
      <c r="D587" s="1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11"/>
      <c r="D588" s="1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11"/>
      <c r="D589" s="1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11"/>
      <c r="D590" s="1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11"/>
      <c r="D591" s="1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11"/>
      <c r="D592" s="1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11"/>
      <c r="D593" s="1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11"/>
      <c r="D594" s="1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11"/>
      <c r="D595" s="1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11"/>
      <c r="D596" s="1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11"/>
      <c r="D597" s="1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11"/>
      <c r="D598" s="1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11"/>
      <c r="D599" s="1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11"/>
      <c r="D600" s="1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11"/>
      <c r="D601" s="1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11"/>
      <c r="D602" s="1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11"/>
      <c r="D603" s="1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11"/>
      <c r="D604" s="1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11"/>
      <c r="D605" s="1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11"/>
      <c r="D606" s="1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11"/>
      <c r="D607" s="1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11"/>
      <c r="D608" s="1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11"/>
      <c r="D609" s="1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11"/>
      <c r="D610" s="1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11"/>
      <c r="D611" s="1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11"/>
      <c r="D612" s="1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11"/>
      <c r="D613" s="1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11"/>
      <c r="D614" s="1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11"/>
      <c r="D615" s="1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11"/>
      <c r="D616" s="1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11"/>
      <c r="D617" s="1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11"/>
      <c r="D618" s="1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11"/>
      <c r="D619" s="1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11"/>
      <c r="D620" s="1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11"/>
      <c r="D621" s="1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11"/>
      <c r="D622" s="1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11"/>
      <c r="D623" s="1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11"/>
      <c r="D624" s="1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11"/>
      <c r="D625" s="1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11"/>
      <c r="D626" s="1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11"/>
      <c r="D627" s="1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11"/>
      <c r="D628" s="1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11"/>
      <c r="D629" s="1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11"/>
      <c r="D630" s="1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11"/>
      <c r="D631" s="1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11"/>
      <c r="D632" s="1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11"/>
      <c r="D633" s="1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11"/>
      <c r="D634" s="1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11"/>
      <c r="D635" s="1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11"/>
      <c r="D636" s="1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11"/>
      <c r="D637" s="1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11"/>
      <c r="D638" s="1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11"/>
      <c r="D639" s="1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11"/>
      <c r="D640" s="1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11"/>
      <c r="D641" s="1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11"/>
      <c r="D642" s="1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11"/>
      <c r="D643" s="1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11"/>
      <c r="D644" s="1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11"/>
      <c r="D645" s="1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11"/>
      <c r="D646" s="1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11"/>
      <c r="D647" s="1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11"/>
      <c r="D648" s="1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11"/>
      <c r="D649" s="1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11"/>
      <c r="D650" s="1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11"/>
      <c r="D651" s="1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11"/>
      <c r="D652" s="1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11"/>
      <c r="D653" s="1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11"/>
      <c r="D654" s="1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11"/>
      <c r="D655" s="1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11"/>
      <c r="D656" s="1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11"/>
      <c r="D657" s="1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11"/>
      <c r="D658" s="1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11"/>
      <c r="D659" s="1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11"/>
      <c r="D660" s="1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11"/>
      <c r="D661" s="1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11"/>
      <c r="D662" s="1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11"/>
      <c r="D663" s="1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11"/>
      <c r="D664" s="1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11"/>
      <c r="D665" s="1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11"/>
      <c r="D666" s="1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11"/>
      <c r="D667" s="1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11"/>
      <c r="D668" s="1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11"/>
      <c r="D669" s="1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11"/>
      <c r="D670" s="1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11"/>
      <c r="D671" s="1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11"/>
      <c r="D672" s="1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11"/>
      <c r="D673" s="1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11"/>
      <c r="D674" s="1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11"/>
      <c r="D675" s="1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11"/>
      <c r="D676" s="1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11"/>
      <c r="D677" s="1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11"/>
      <c r="D678" s="1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11"/>
      <c r="D679" s="1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11"/>
      <c r="D680" s="1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11"/>
      <c r="D681" s="1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11"/>
      <c r="D682" s="1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11"/>
      <c r="D683" s="1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11"/>
      <c r="D684" s="1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11"/>
      <c r="D685" s="1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11"/>
      <c r="D686" s="1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11"/>
      <c r="D687" s="1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11"/>
      <c r="D688" s="1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11"/>
      <c r="D689" s="1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11"/>
      <c r="D690" s="1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11"/>
      <c r="D691" s="1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11"/>
      <c r="D692" s="1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11"/>
      <c r="D693" s="1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11"/>
      <c r="D694" s="1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11"/>
      <c r="D695" s="1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11"/>
      <c r="D696" s="1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11"/>
      <c r="D697" s="1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11"/>
      <c r="D698" s="1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11"/>
      <c r="D699" s="1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11"/>
      <c r="D700" s="1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11"/>
      <c r="D701" s="1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11"/>
      <c r="D702" s="1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11"/>
      <c r="D703" s="1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11"/>
      <c r="D704" s="1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11"/>
      <c r="D705" s="1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11"/>
      <c r="D706" s="1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11"/>
      <c r="D707" s="1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11"/>
      <c r="D708" s="1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11"/>
      <c r="D709" s="1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11"/>
      <c r="D710" s="1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11"/>
      <c r="D711" s="1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11"/>
      <c r="D712" s="1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11"/>
      <c r="D713" s="1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11"/>
      <c r="D714" s="1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11"/>
      <c r="D715" s="1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11"/>
      <c r="D716" s="1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11"/>
      <c r="D717" s="1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11"/>
      <c r="D718" s="1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11"/>
      <c r="D719" s="1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11"/>
      <c r="D720" s="1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11"/>
      <c r="D721" s="1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11"/>
      <c r="D722" s="1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11"/>
      <c r="D723" s="1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11"/>
      <c r="D724" s="1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11"/>
      <c r="D725" s="1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11"/>
      <c r="D726" s="1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11"/>
      <c r="D727" s="1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11"/>
      <c r="D728" s="1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11"/>
      <c r="D729" s="1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11"/>
      <c r="D730" s="1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11"/>
      <c r="D731" s="1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11"/>
      <c r="D732" s="1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11"/>
      <c r="D733" s="1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11"/>
      <c r="D734" s="1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11"/>
      <c r="D735" s="1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11"/>
      <c r="D736" s="1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11"/>
      <c r="D737" s="1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11"/>
      <c r="D738" s="1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11"/>
      <c r="D739" s="1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11"/>
      <c r="D740" s="1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11"/>
      <c r="D741" s="1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11"/>
      <c r="D742" s="1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11"/>
      <c r="D743" s="1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11"/>
      <c r="D744" s="1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11"/>
      <c r="D745" s="1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11"/>
      <c r="D746" s="1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11"/>
      <c r="D747" s="1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11"/>
      <c r="D748" s="1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11"/>
      <c r="D749" s="1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11"/>
      <c r="D750" s="1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11"/>
      <c r="D751" s="1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11"/>
      <c r="D752" s="1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11"/>
      <c r="D753" s="1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11"/>
      <c r="D754" s="1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11"/>
      <c r="D755" s="1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11"/>
      <c r="D756" s="1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11"/>
      <c r="D757" s="1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11"/>
      <c r="D758" s="1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11"/>
      <c r="D759" s="1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11"/>
      <c r="D760" s="1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11"/>
      <c r="D761" s="1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11"/>
      <c r="D762" s="1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11"/>
      <c r="D763" s="1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11"/>
      <c r="D764" s="1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11"/>
      <c r="D765" s="1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11"/>
      <c r="D766" s="1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11"/>
      <c r="D767" s="1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11"/>
      <c r="D768" s="1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11"/>
      <c r="D769" s="1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11"/>
      <c r="D770" s="1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11"/>
      <c r="D771" s="1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11"/>
      <c r="D772" s="1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11"/>
      <c r="D773" s="1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11"/>
      <c r="D774" s="1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11"/>
      <c r="D775" s="1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11"/>
      <c r="D776" s="1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11"/>
      <c r="D777" s="1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11"/>
      <c r="D778" s="1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11"/>
      <c r="D779" s="1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11"/>
      <c r="D780" s="1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11"/>
      <c r="D781" s="1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11"/>
      <c r="D782" s="1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11"/>
      <c r="D783" s="1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11"/>
      <c r="D784" s="1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11"/>
      <c r="D785" s="1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11"/>
      <c r="D786" s="1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11"/>
      <c r="D787" s="1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11"/>
      <c r="D788" s="1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11"/>
      <c r="D789" s="1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11"/>
      <c r="D790" s="1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11"/>
      <c r="D791" s="1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11"/>
      <c r="D792" s="1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11"/>
      <c r="D793" s="1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11"/>
      <c r="D794" s="1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11"/>
      <c r="D795" s="1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11"/>
      <c r="D796" s="1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11"/>
      <c r="D797" s="1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11"/>
      <c r="D798" s="1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11"/>
      <c r="D799" s="1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11"/>
      <c r="D800" s="1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11"/>
      <c r="D801" s="1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11"/>
      <c r="D802" s="1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11"/>
      <c r="D803" s="1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11"/>
      <c r="D804" s="1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11"/>
      <c r="D805" s="1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11"/>
      <c r="D806" s="1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11"/>
      <c r="D807" s="1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11"/>
      <c r="D808" s="1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11"/>
      <c r="D809" s="1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11"/>
      <c r="D810" s="1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11"/>
      <c r="D811" s="1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11"/>
      <c r="D812" s="1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11"/>
      <c r="D813" s="1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11"/>
      <c r="D814" s="1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11"/>
      <c r="D815" s="1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11"/>
      <c r="D816" s="1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11"/>
      <c r="D817" s="1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11"/>
      <c r="D818" s="1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11"/>
      <c r="D819" s="1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11"/>
      <c r="D820" s="1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11"/>
      <c r="D821" s="1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11"/>
      <c r="D822" s="1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11"/>
      <c r="D823" s="1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11"/>
      <c r="D824" s="1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11"/>
      <c r="D825" s="1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11"/>
      <c r="D826" s="1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11"/>
      <c r="D827" s="1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3"/>
      <c r="C828" s="11"/>
      <c r="D828" s="1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6:23" x14ac:dyDescent="0.25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6:23" x14ac:dyDescent="0.25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6:23" x14ac:dyDescent="0.25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6:23" x14ac:dyDescent="0.25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6:23" x14ac:dyDescent="0.25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6:23" x14ac:dyDescent="0.25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6:23" x14ac:dyDescent="0.25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6:23" x14ac:dyDescent="0.25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6:23" x14ac:dyDescent="0.25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6:23" x14ac:dyDescent="0.25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6:23" x14ac:dyDescent="0.25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6:23" x14ac:dyDescent="0.25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6:23" x14ac:dyDescent="0.25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6:23" x14ac:dyDescent="0.25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6:23" x14ac:dyDescent="0.25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6:23" x14ac:dyDescent="0.25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6:23" x14ac:dyDescent="0.25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6:23" x14ac:dyDescent="0.25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6:23" x14ac:dyDescent="0.25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6:23" x14ac:dyDescent="0.25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6:23" x14ac:dyDescent="0.25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6:23" x14ac:dyDescent="0.25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6:23" x14ac:dyDescent="0.25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6:23" x14ac:dyDescent="0.25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6:23" x14ac:dyDescent="0.25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6:23" x14ac:dyDescent="0.25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6:23" x14ac:dyDescent="0.25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6:23" x14ac:dyDescent="0.25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6:23" x14ac:dyDescent="0.25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6:23" x14ac:dyDescent="0.25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6:23" x14ac:dyDescent="0.25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6:23" x14ac:dyDescent="0.25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6:23" x14ac:dyDescent="0.25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6:23" x14ac:dyDescent="0.25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6:23" x14ac:dyDescent="0.25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6:23" x14ac:dyDescent="0.25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6:23" x14ac:dyDescent="0.25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6:23" x14ac:dyDescent="0.25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6:23" x14ac:dyDescent="0.25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6:23" x14ac:dyDescent="0.25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6:23" x14ac:dyDescent="0.25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6:23" x14ac:dyDescent="0.25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6:23" x14ac:dyDescent="0.25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6:23" x14ac:dyDescent="0.25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6:23" x14ac:dyDescent="0.25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6:23" x14ac:dyDescent="0.25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6:23" x14ac:dyDescent="0.25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6:23" x14ac:dyDescent="0.25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6:23" x14ac:dyDescent="0.25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6:23" x14ac:dyDescent="0.25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6:23" x14ac:dyDescent="0.25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6:23" x14ac:dyDescent="0.25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6:23" x14ac:dyDescent="0.25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6:23" x14ac:dyDescent="0.25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6:23" x14ac:dyDescent="0.25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6:23" x14ac:dyDescent="0.25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6:23" x14ac:dyDescent="0.25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6:23" x14ac:dyDescent="0.25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6:23" x14ac:dyDescent="0.25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6:23" x14ac:dyDescent="0.25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6:23" x14ac:dyDescent="0.25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6:23" x14ac:dyDescent="0.25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6:23" x14ac:dyDescent="0.25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6:23" x14ac:dyDescent="0.25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6:23" x14ac:dyDescent="0.25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6:23" x14ac:dyDescent="0.25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6:23" x14ac:dyDescent="0.25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6:23" x14ac:dyDescent="0.25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6:23" x14ac:dyDescent="0.25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6:23" x14ac:dyDescent="0.25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6:23" x14ac:dyDescent="0.25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6:23" x14ac:dyDescent="0.25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6:23" x14ac:dyDescent="0.25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6:23" x14ac:dyDescent="0.25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6:23" x14ac:dyDescent="0.25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6:23" x14ac:dyDescent="0.25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6:23" x14ac:dyDescent="0.25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6:23" x14ac:dyDescent="0.25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6:23" x14ac:dyDescent="0.25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6:23" x14ac:dyDescent="0.25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6:23" x14ac:dyDescent="0.25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6:23" x14ac:dyDescent="0.25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6:23" x14ac:dyDescent="0.25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6:23" x14ac:dyDescent="0.25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6:23" x14ac:dyDescent="0.25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6:23" x14ac:dyDescent="0.25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6:23" x14ac:dyDescent="0.25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6:23" x14ac:dyDescent="0.25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6:23" x14ac:dyDescent="0.25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6:23" x14ac:dyDescent="0.25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6:23" x14ac:dyDescent="0.25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6:23" x14ac:dyDescent="0.25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6:23" x14ac:dyDescent="0.25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6:23" x14ac:dyDescent="0.25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6:23" x14ac:dyDescent="0.25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6:23" x14ac:dyDescent="0.25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6:23" x14ac:dyDescent="0.25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6:23" x14ac:dyDescent="0.25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6:23" x14ac:dyDescent="0.25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6:23" x14ac:dyDescent="0.25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6:23" x14ac:dyDescent="0.25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6:23" x14ac:dyDescent="0.25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6:23" x14ac:dyDescent="0.25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6:23" x14ac:dyDescent="0.25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6:23" x14ac:dyDescent="0.25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6:23" x14ac:dyDescent="0.25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6:23" x14ac:dyDescent="0.25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6:23" x14ac:dyDescent="0.25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6:23" x14ac:dyDescent="0.25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6:23" x14ac:dyDescent="0.25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6:23" x14ac:dyDescent="0.25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6:23" x14ac:dyDescent="0.25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6:23" x14ac:dyDescent="0.25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</sheetData>
  <sortState xmlns:xlrd2="http://schemas.microsoft.com/office/spreadsheetml/2017/richdata2" ref="B7:F25">
    <sortCondition ref="C7:C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Concepción Garza Jasso</cp:lastModifiedBy>
  <dcterms:created xsi:type="dcterms:W3CDTF">2015-08-17T20:26:02Z</dcterms:created>
  <dcterms:modified xsi:type="dcterms:W3CDTF">2025-03-23T23:43:33Z</dcterms:modified>
</cp:coreProperties>
</file>